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80" yWindow="495" windowWidth="15480" windowHeight="1144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88" i="1"/>
  <c r="F88"/>
</calcChain>
</file>

<file path=xl/sharedStrings.xml><?xml version="1.0" encoding="utf-8"?>
<sst xmlns="http://schemas.openxmlformats.org/spreadsheetml/2006/main" count="257" uniqueCount="247">
  <si>
    <t>Organizacijos pavadinimas</t>
  </si>
  <si>
    <t>Juridinio asmens (organizacijos ) kodas</t>
  </si>
  <si>
    <t>Organizacijos vadovo vardas, pavardė</t>
  </si>
  <si>
    <t>Organizacijos vadovo kontaktai (tel, el paštas)</t>
  </si>
  <si>
    <t>Organizacijos narių skaičius</t>
  </si>
  <si>
    <t>2015 metais įdyvendintų projektų skaičius</t>
  </si>
  <si>
    <t>Aukštakalnių kaimo bendruomenė</t>
  </si>
  <si>
    <t>Sigita Gasiūnienė</t>
  </si>
  <si>
    <t>869889368, gasigita@gmail.com</t>
  </si>
  <si>
    <t>Jūžintų kaimo bendruomenė</t>
  </si>
  <si>
    <t>Jūratė Puslienė</t>
  </si>
  <si>
    <t>8 67643327</t>
  </si>
  <si>
    <t>Aleksandravėlės kaimo bendruomenė</t>
  </si>
  <si>
    <t>Genovaitė Samulionienė</t>
  </si>
  <si>
    <t>genovaite.samulioniene@gmail.com  tel.37061306212</t>
  </si>
  <si>
    <t>Lailūnų kaimo bendruomenė</t>
  </si>
  <si>
    <t>Daiva Lukošiūnienė</t>
  </si>
  <si>
    <t>8 628 78606   daiva.lukosiuniene@gmail.com</t>
  </si>
  <si>
    <t>Onuškio kaimo bendruomenė</t>
  </si>
  <si>
    <t>Ritė Gernienė</t>
  </si>
  <si>
    <t>Juozo ir Alfonso Keliuočių palikimo studijų centras</t>
  </si>
  <si>
    <t>Alicija Matiukienė</t>
  </si>
  <si>
    <t>8 687 16104      alicijam@rokiskis.rvb.lt</t>
  </si>
  <si>
    <t>Lašų kaimo bendruomenė</t>
  </si>
  <si>
    <t>Vanda Kondratienė</t>
  </si>
  <si>
    <t>tel.    8 651 46514      vandakondratiene@ gmail.com</t>
  </si>
  <si>
    <t>Rokiškio rajono literatų klubas "Vaivorykštė"</t>
  </si>
  <si>
    <t>1732 59040</t>
  </si>
  <si>
    <t>Salvinija Kalpokaitė</t>
  </si>
  <si>
    <t>8 458 51149; 8 686 93608, el.paštas eiskaitykla@rokiskis.rvb.lt</t>
  </si>
  <si>
    <t>Lietuvos Bibliotekininkų draugijos Rokiškio skyrius</t>
  </si>
  <si>
    <t>1737 42822</t>
  </si>
  <si>
    <t>8 458 51149; 52106;  8 686 93608, el.paštas eiskaitykla@rokiskis.rvb.lt</t>
  </si>
  <si>
    <t>KONSTANTINAVOS  BENDRUOMENĖS  SANTALKA</t>
  </si>
  <si>
    <t>IRENA  ŽINDULIENĖ</t>
  </si>
  <si>
    <t>tel. 8 621 19221; irena.zind@gmail.com</t>
  </si>
  <si>
    <t>Skemų kaimo bendruomenė</t>
  </si>
  <si>
    <t>Arvydas Šapokas</t>
  </si>
  <si>
    <t>8 458 75846,  skemai@wood.lt</t>
  </si>
  <si>
    <t>ŽIOBIŠKIO KAIMO BENDRUOMENĖ</t>
  </si>
  <si>
    <t>VIRGINIJA ARDAVIČIENĖ</t>
  </si>
  <si>
    <t>Tel. 861869032, virginijaardaviciene@yahoo.com</t>
  </si>
  <si>
    <t>Pandėlio miesto bendruomenė</t>
  </si>
  <si>
    <t>Jūratė Bagužienė</t>
  </si>
  <si>
    <t>865125115, j.baguziene@gmail.com</t>
  </si>
  <si>
    <t>Kairelių kaimo bendruomenė</t>
  </si>
  <si>
    <t>Danutė Vaičiulienė</t>
  </si>
  <si>
    <t>8-622-79998</t>
  </si>
  <si>
    <t>KAIMO BENDRUOMENE "ČEDASAI"</t>
  </si>
  <si>
    <t>GRAŽINA ŠVANIENĖ</t>
  </si>
  <si>
    <t>cedasubendruomene@gmail.com</t>
  </si>
  <si>
    <t>ČIVYLIŲ BENDRUOMENĖ</t>
  </si>
  <si>
    <t>DAIVA GAIŽIUVIENĖ</t>
  </si>
  <si>
    <t>86182253, gaiziuviene.d@gmail.com</t>
  </si>
  <si>
    <t>Rokiškio akimiškosios seniūnijos Bajorų kaimo bendruomenė</t>
  </si>
  <si>
    <t>Inga Belovienė</t>
  </si>
  <si>
    <t>862834156, varkutukas@gmail.com</t>
  </si>
  <si>
    <t>Duokiškio kaimo bendruomenė</t>
  </si>
  <si>
    <t>Rolandas Jasiūnas</t>
  </si>
  <si>
    <t>868708523 rolandas@vieversyne.lt</t>
  </si>
  <si>
    <t>Kamajų bendruomenė</t>
  </si>
  <si>
    <t>Jolanta Vygėlienė</t>
  </si>
  <si>
    <t>m.t. 861248054, jolavy@gmail.com</t>
  </si>
  <si>
    <t>Sėlynės kaimo bendruomenė</t>
  </si>
  <si>
    <t>Vytautas Šukys</t>
  </si>
  <si>
    <t>agrozona@gmail.com</t>
  </si>
  <si>
    <t>OBELIŲ BENDRUOMENĖS CENTRAS</t>
  </si>
  <si>
    <t>Panemunėlio miestelio bendruomenė</t>
  </si>
  <si>
    <t>Lorita  Kazlienė</t>
  </si>
  <si>
    <t>862187812, panemuneliomst@gmail.com</t>
  </si>
  <si>
    <t>Lukštų kaimo bendruomenė "Versmė"</t>
  </si>
  <si>
    <t>Jonas Smalskys</t>
  </si>
  <si>
    <t>VERKSNIONIŲ KAIMO BENDRUOMENĖ</t>
  </si>
  <si>
    <t>Lina Zolubienė</t>
  </si>
  <si>
    <t>tel.: 8 616 39225; el p.: dviragisstar@gmail.com</t>
  </si>
  <si>
    <t>SRIUBISKIU KAIMO BENDRUOMENE</t>
  </si>
  <si>
    <t>INGA SANVAITIENE</t>
  </si>
  <si>
    <t>864850365 inga.sanvaitiene@gmail.com</t>
  </si>
  <si>
    <t>ALEKNŲ KAIMO BENDRUOMENĖ</t>
  </si>
  <si>
    <t>LAURA VIDUOLYTĖ-PUPELIENĖ</t>
  </si>
  <si>
    <t>+37061815800, aleknos@inbox.lt</t>
  </si>
  <si>
    <t>Laibgalių bendruomenė</t>
  </si>
  <si>
    <t>Vanda Cicika</t>
  </si>
  <si>
    <t>tel 867092872, vcicika5@gmail.com</t>
  </si>
  <si>
    <t>Rokiškio rajono vietos veiklos grupė</t>
  </si>
  <si>
    <t>Pirmininkė Raimonda Stankevičiūtė - Vilimienė</t>
  </si>
  <si>
    <t>8686 96382; zubendruomenes@post.rokiskis.lt</t>
  </si>
  <si>
    <t>SALŲ KAIMO BENDRUOMENĖ</t>
  </si>
  <si>
    <t>IRINA KALNIETIENĖ</t>
  </si>
  <si>
    <t>8-678-25522  irina.kalnietiene@gmai.com</t>
  </si>
  <si>
    <t>Suvainiškio kaimo bendruomenė</t>
  </si>
  <si>
    <t>Darius Gurklys</t>
  </si>
  <si>
    <t>+37068794783, dar@super.lt</t>
  </si>
  <si>
    <t>Kalvių kaimo bendruomenė</t>
  </si>
  <si>
    <t>Stasė Gruoblienė</t>
  </si>
  <si>
    <t>tel. (8 682) 36339, el. p. kalviukn@gmail.com</t>
  </si>
  <si>
    <t>BOBRIŠKIO bendruomenė</t>
  </si>
  <si>
    <t>Vida Peciukonienė</t>
  </si>
  <si>
    <t>Rokiškio erajono Panemunėlio gel st. kaimo bendruomenė</t>
  </si>
  <si>
    <t>Romualdas Kaminskas</t>
  </si>
  <si>
    <t>8 620 36 503  r.kaminskas2@gmail.com</t>
  </si>
  <si>
    <t>Rokiškio futbolo klubas</t>
  </si>
  <si>
    <t>Erikas Gaigalas</t>
  </si>
  <si>
    <t>869878209 egaigalas@gmail.com</t>
  </si>
  <si>
    <t>KAZLIŠKIO KAIMO BENDRUOMENĖ</t>
  </si>
  <si>
    <t>ROMUALDA KVEDARAVIČIENĖ</t>
  </si>
  <si>
    <t>Tel. 8 687 95518 el.p. kazmoksekretore@gmail.com</t>
  </si>
  <si>
    <t>Kaimo bendruomenė ,, Pakriauna,,</t>
  </si>
  <si>
    <t>Ala Nikitina</t>
  </si>
  <si>
    <t>865206855 nikitina.ala@gmail.com</t>
  </si>
  <si>
    <t>Kriaunų kaimo bendruomenė</t>
  </si>
  <si>
    <t>Vita Mačiulienė</t>
  </si>
  <si>
    <t>tel. 862670112, el.p. vitacamara@gmail.com</t>
  </si>
  <si>
    <t>Panemunio kaimo bendruomenė</t>
  </si>
  <si>
    <t>Danutė Gabriūnienė</t>
  </si>
  <si>
    <t>tel. 61696406</t>
  </si>
  <si>
    <t>Rokiškio rajono Kavoliškio kaimo bendruomenė</t>
  </si>
  <si>
    <t>Danutė Kirstukienė</t>
  </si>
  <si>
    <t>8 458 68195; +370 686 23404</t>
  </si>
  <si>
    <t>Rokiškio moterų sporto klubas "Gode"</t>
  </si>
  <si>
    <t>Liudmila Pernavienė</t>
  </si>
  <si>
    <t>+37068237521, liudytep@yahoo.com</t>
  </si>
  <si>
    <t>VšĮ "Savas Rokiškis"</t>
  </si>
  <si>
    <t>Aušra Žėglaitienė</t>
  </si>
  <si>
    <t>savasrokiskis@gmail.com</t>
  </si>
  <si>
    <t>VšĮ Veiklių mamų klubas</t>
  </si>
  <si>
    <t>Gitana Gimbutienė</t>
  </si>
  <si>
    <t>864666706, veikliumamuklubelis@gmail.com</t>
  </si>
  <si>
    <t>Seniūnaičio visuomeninė įstaiga</t>
  </si>
  <si>
    <t>Romas Kundelis</t>
  </si>
  <si>
    <t>tel.; +370 686 14000, r.kundelis@gmail.com</t>
  </si>
  <si>
    <t>Didsodės kaimo bendruomenė</t>
  </si>
  <si>
    <t>Lolita Povilonienė</t>
  </si>
  <si>
    <t>+37068603465; e.p. lolita.poviloniene@gmail.com</t>
  </si>
  <si>
    <t>Rokiškio rajono Neįgaliųjų draugija</t>
  </si>
  <si>
    <t>Algis Veikšys</t>
  </si>
  <si>
    <t>ROKIŠKIO RAJONO KLUBAS ,,ARTRITAS"</t>
  </si>
  <si>
    <t>ALBINA  BRAŽIŪNIENĖ</t>
  </si>
  <si>
    <t>Rokiškio kaimiškosios seniūnijos Bajorų kaimo bendruomenė</t>
  </si>
  <si>
    <t>862834156 varkutukas@gmail.com</t>
  </si>
  <si>
    <t>MOTOCIKLISTŲ KLUBO</t>
  </si>
  <si>
    <t>Siniauskas  Gintaras</t>
  </si>
  <si>
    <t>8-688-58000</t>
  </si>
  <si>
    <t>Asociacija "Rokiškio teatras".</t>
  </si>
  <si>
    <t>Arūnas Skardžius</t>
  </si>
  <si>
    <t>askardzius@gmail.com  tl. 861144536</t>
  </si>
  <si>
    <t>Panemunėlio gel stoties kaimo bendruomenė</t>
  </si>
  <si>
    <t>Rokiškio r. TSK "senas grafas"</t>
  </si>
  <si>
    <t>Algimantas Šablinskas</t>
  </si>
  <si>
    <t>869958377, rytu@sanpola.lt</t>
  </si>
  <si>
    <t>Asociacija "Veiklus pilietis"</t>
  </si>
  <si>
    <t>Gaiva Krivienė</t>
  </si>
  <si>
    <t>tel.: (8 458)  71284, el.p.: g.kriviene@post.rokiskis.lt</t>
  </si>
  <si>
    <t>Jaunimo bendrija "Sėlos Ramuva"</t>
  </si>
  <si>
    <t>Violeta Kazlauskienė</t>
  </si>
  <si>
    <t>869262602 veilex6@gmail.com</t>
  </si>
  <si>
    <t>Rokiškio dziudo ir sambo klubas "TORRIS"</t>
  </si>
  <si>
    <t>Gita Čečienė</t>
  </si>
  <si>
    <t>Rokiškio muzikos klubas</t>
  </si>
  <si>
    <t>Asta Vagonienė</t>
  </si>
  <si>
    <t>Tel. 8 618 17377, el. paštas  a.vagoniene@yahoo.com</t>
  </si>
  <si>
    <t>ROKIŠKIO RAJONO SVEIKATOS KLUBAS</t>
  </si>
  <si>
    <t>ZITA  STALAUSKIENĖ</t>
  </si>
  <si>
    <t>8 458 51823;  8 610 65168;  el. paštas  zstalauskiene45@gmail.com</t>
  </si>
  <si>
    <t>Sporto klubas Obeliai</t>
  </si>
  <si>
    <t>Vitalijus Jocys</t>
  </si>
  <si>
    <t>Rokiskio sportiniu šokiu klubas</t>
  </si>
  <si>
    <t>Eugenijus Žinka</t>
  </si>
  <si>
    <t>Tel.8687-82027, E.p.eugenijus.zinka@rokiskio.com</t>
  </si>
  <si>
    <t>Antanašės kaimo bendruomenės cenyras</t>
  </si>
  <si>
    <t>tel.860673890 ritegerniene@gmail.com</t>
  </si>
  <si>
    <t>Lietuvos Raudonojo Kryžiaus Draugija</t>
  </si>
  <si>
    <t>Antanas Slesariūnas</t>
  </si>
  <si>
    <t>tel,861486481  rokiskis@redcross.lt</t>
  </si>
  <si>
    <t>Rokiškio rajono sunkiosios atletikos sporto klubas</t>
  </si>
  <si>
    <t>Dalius Trumpa</t>
  </si>
  <si>
    <t>sportocentras@zebra.lt</t>
  </si>
  <si>
    <t>Viešoji įstaiga Panevėžio ir Utenos regionų aklųjų centras Rokiškio rajono filialas</t>
  </si>
  <si>
    <t>Eglė Samulytė</t>
  </si>
  <si>
    <t>8 458 53359, rokiskis@lass.lt</t>
  </si>
  <si>
    <t>Juodupės miestelio bendruomenė</t>
  </si>
  <si>
    <t>Zenonas Viduolis</t>
  </si>
  <si>
    <t>turdvaris@gmail.com 8610 03531</t>
  </si>
  <si>
    <t>Rokiškio rajono dailininkų klubas "RODA"</t>
  </si>
  <si>
    <t>Arūnas Augutis</t>
  </si>
  <si>
    <t>Telefonas: 8 698 20682, el. paštas: arunas.augutis@gmail.com</t>
  </si>
  <si>
    <t>Rokiškio rajono ledo ritulio sporto klubas</t>
  </si>
  <si>
    <t>Rimantas Sakaitis</t>
  </si>
  <si>
    <t>8-699 55025, r.sakaitis@rokauta.lt</t>
  </si>
  <si>
    <t>JUODUPES KREPSINIO KLUBAS</t>
  </si>
  <si>
    <t>RIMANTAS KAVOLIUNAS</t>
  </si>
  <si>
    <t>r.kavoliunas@gmail.com  tel.nr. 865033388</t>
  </si>
  <si>
    <t>Elena Blažienė</t>
  </si>
  <si>
    <t>Rokiškio jaunimo organizacijų sąjunga "Apvalus stalas"</t>
  </si>
  <si>
    <t>Birutė Bagdonienė</t>
  </si>
  <si>
    <t>+37061029473, jaunimas@zebra.lt</t>
  </si>
  <si>
    <t>Grožio mokykla</t>
  </si>
  <si>
    <t>Viešoji įstaiga KULTŪROS INOVACIJOS</t>
  </si>
  <si>
    <t>Vaiva Baltrūnaitė Kirstukienė</t>
  </si>
  <si>
    <t>tel. mob.: 861802647,  e.paštas: kulturosinovacijos@gmail.com</t>
  </si>
  <si>
    <t>Rokiškio raj. autimobilių ir motociklų sporto klubas "Viesulas"</t>
  </si>
  <si>
    <t>Romas Kišūnas</t>
  </si>
  <si>
    <t>+370 686 37924, rviesulas@gmail.com</t>
  </si>
  <si>
    <t>VŠĮ "Moto - Roki"</t>
  </si>
  <si>
    <t>+370 686 37924, rkisunas@gmail.com</t>
  </si>
  <si>
    <t>Žmonių su psichikos negalia klubas "Langas"</t>
  </si>
  <si>
    <t>Asta Tarozienė</t>
  </si>
  <si>
    <t>asta.taroziene@gmail.com 8-673-32392, 8-620-41561</t>
  </si>
  <si>
    <t>Lietuvos Tautodailininkų Sąjungos Panevėžio bendrijos Rokiškio skyrius</t>
  </si>
  <si>
    <t>Saulius Kronis. Rokiškio skyriaus- Renata Sarajevienė</t>
  </si>
  <si>
    <t>tautodaile.rokiskis@gmail.com Tel.: 8-698-34888</t>
  </si>
  <si>
    <t>Sporto klubas ,,Pandėlio SK"</t>
  </si>
  <si>
    <t>Rima Žėkienė</t>
  </si>
  <si>
    <t>+370 614 92714, zerimax@gmail.com</t>
  </si>
  <si>
    <t>Klubas "Dailieji amatai"</t>
  </si>
  <si>
    <t>Renata Sarajevienė</t>
  </si>
  <si>
    <t>8-698-34888 musuamatai@gmail.com</t>
  </si>
  <si>
    <t>VšĮ " Lietuvos tarptautinė žmogaus teisių organizacija"</t>
  </si>
  <si>
    <t>Jurgita Samoškienė</t>
  </si>
  <si>
    <t>+37062050925 arba +37045871118   pelys22@yahoo.de</t>
  </si>
  <si>
    <t>Rokiškio rajono atletinės gimnastikos klubas "JTK Grizlis"</t>
  </si>
  <si>
    <t>Artūras Kavaliauskas</t>
  </si>
  <si>
    <t>+37066278288  arturonis@gmail.com</t>
  </si>
  <si>
    <t>Eil. Nr.</t>
  </si>
  <si>
    <t>Iš viso NVO narių/ iš viso 2015 m. įgyvendintų  projektų</t>
  </si>
  <si>
    <t>1.</t>
  </si>
  <si>
    <t>2.</t>
  </si>
  <si>
    <t>4.</t>
  </si>
  <si>
    <t>91.</t>
  </si>
  <si>
    <t>1919 - 20 m. Lietuvos savanorių karių kapų Rokiškio rajono bendrija</t>
  </si>
  <si>
    <t>92.</t>
  </si>
  <si>
    <t>93.</t>
  </si>
  <si>
    <t>94.</t>
  </si>
  <si>
    <t>95.</t>
  </si>
  <si>
    <t>Rokiškio rajono sporto klubas ,,Feniksas"</t>
  </si>
  <si>
    <t>Ragelių bendruomenė</t>
  </si>
  <si>
    <t>Rimantė Irena Norvaišienė</t>
  </si>
  <si>
    <t>Nauris Šiupinis</t>
  </si>
  <si>
    <t>Aldona Krikštaponienė</t>
  </si>
  <si>
    <t>LRS Rokiškio raj. ,,Bočių" bendrija</t>
  </si>
  <si>
    <t>Rima Baltrūnienė</t>
  </si>
  <si>
    <t>8 670 33721, onutedrauge12@gmail.com</t>
  </si>
  <si>
    <t>nauris.siupinis@gmail.com</t>
  </si>
  <si>
    <t>Tel. 845851395</t>
  </si>
  <si>
    <t>869849707, el.p. jsmalskys@gmail.com</t>
  </si>
  <si>
    <t>867432766 , rimaba@hotmail.lt</t>
  </si>
  <si>
    <r>
      <t>Rokiškio rajono nevyriausybinių organizacijų tarybos atlikto NVO monitoringo, (kuriuo siekiama  nevyriausybinių organizacijų veiklos atvirumo, matomumo, žinomumo, pasiruošimo bendradarbiavimui ir partnerystei) suvestinė  už 2015 kalendorinius metus.</t>
    </r>
    <r>
      <rPr>
        <b/>
        <sz val="10"/>
        <color rgb="FFFF0000"/>
        <rFont val="Arial"/>
        <family val="2"/>
      </rPr>
      <t xml:space="preserve"> (duomenys atnaujinti 2016 m. balandžio 18 d.)</t>
    </r>
  </si>
</sst>
</file>

<file path=xl/styles.xml><?xml version="1.0" encoding="utf-8"?>
<styleSheet xmlns="http://schemas.openxmlformats.org/spreadsheetml/2006/main">
  <fonts count="8">
    <font>
      <sz val="11"/>
      <name val="Arial"/>
      <family val="1"/>
    </font>
    <font>
      <sz val="11"/>
      <name val="Arial"/>
      <family val="1"/>
    </font>
    <font>
      <b/>
      <sz val="8"/>
      <name val="Arial"/>
      <family val="1"/>
    </font>
    <font>
      <sz val="8"/>
      <name val="Arial"/>
      <family val="1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8.25"/>
      <color theme="10"/>
      <name val="Arial"/>
      <family val="1"/>
    </font>
  </fonts>
  <fills count="6">
    <fill>
      <patternFill patternType="none"/>
    </fill>
    <fill>
      <patternFill patternType="gray125"/>
    </fill>
    <fill>
      <patternFill patternType="solid">
        <fgColor rgb="FF98D3F5"/>
      </patternFill>
    </fill>
    <fill>
      <patternFill patternType="solid">
        <fgColor rgb="FFDCFFD3"/>
      </patternFill>
    </fill>
    <fill>
      <patternFill patternType="solid">
        <fgColor rgb="FFFFFDDB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3" fillId="0" borderId="0" xfId="0" applyFont="1"/>
    <xf numFmtId="0" fontId="4" fillId="5" borderId="1" xfId="0" applyFont="1" applyFill="1" applyBorder="1" applyAlignment="1">
      <alignment vertical="top"/>
    </xf>
    <xf numFmtId="0" fontId="4" fillId="5" borderId="1" xfId="0" applyFont="1" applyFill="1" applyBorder="1" applyAlignment="1">
      <alignment horizontal="left" vertical="top"/>
    </xf>
    <xf numFmtId="0" fontId="2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/>
    </xf>
    <xf numFmtId="0" fontId="3" fillId="3" borderId="1" xfId="1" applyFont="1" applyFill="1" applyBorder="1" applyAlignment="1">
      <alignment horizontal="left" vertical="top"/>
    </xf>
    <xf numFmtId="0" fontId="3" fillId="4" borderId="1" xfId="1" applyFont="1" applyFill="1" applyBorder="1" applyAlignment="1">
      <alignment vertical="top"/>
    </xf>
    <xf numFmtId="0" fontId="3" fillId="4" borderId="1" xfId="1" applyFont="1" applyFill="1" applyBorder="1" applyAlignment="1">
      <alignment horizontal="left" vertical="top"/>
    </xf>
    <xf numFmtId="0" fontId="3" fillId="4" borderId="1" xfId="1" applyFont="1" applyFill="1" applyBorder="1" applyAlignment="1">
      <alignment vertical="top" wrapText="1"/>
    </xf>
    <xf numFmtId="0" fontId="3" fillId="4" borderId="1" xfId="1" applyFont="1" applyFill="1" applyBorder="1" applyAlignment="1">
      <alignment horizontal="right" vertical="top"/>
    </xf>
    <xf numFmtId="0" fontId="3" fillId="4" borderId="1" xfId="1" applyFont="1" applyFill="1" applyBorder="1" applyAlignment="1">
      <alignment horizontal="left" vertical="top" wrapText="1"/>
    </xf>
    <xf numFmtId="0" fontId="7" fillId="4" borderId="1" xfId="2" applyFill="1" applyBorder="1" applyAlignment="1" applyProtection="1">
      <alignment vertical="top" wrapText="1"/>
    </xf>
    <xf numFmtId="0" fontId="4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wrapText="1"/>
    </xf>
    <xf numFmtId="0" fontId="2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/>
    </xf>
  </cellXfs>
  <cellStyles count="3">
    <cellStyle name="Hipersaitas" xfId="2" builtinId="8"/>
    <cellStyle name="Normal" xfId="1"/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uris.siupin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2"/>
  <sheetViews>
    <sheetView tabSelected="1" showOutlineSymbols="0" showWhiteSpace="0" topLeftCell="A64" zoomScale="75" zoomScaleNormal="75" workbookViewId="0">
      <selection activeCell="L6" sqref="L6"/>
    </sheetView>
  </sheetViews>
  <sheetFormatPr defaultRowHeight="14.25"/>
  <cols>
    <col min="1" max="1" width="5.75" customWidth="1"/>
    <col min="2" max="2" width="29.375" customWidth="1"/>
    <col min="3" max="3" width="12.625" customWidth="1"/>
    <col min="4" max="4" width="15.25" customWidth="1"/>
    <col min="5" max="5" width="22.625" customWidth="1"/>
    <col min="6" max="6" width="7.5" customWidth="1"/>
    <col min="7" max="7" width="10.625" customWidth="1"/>
    <col min="8" max="8" width="0.5" hidden="1" customWidth="1"/>
    <col min="9" max="9" width="4" hidden="1" customWidth="1"/>
    <col min="10" max="10" width="9" hidden="1" customWidth="1"/>
  </cols>
  <sheetData>
    <row r="1" spans="1:7" ht="27" customHeight="1"/>
    <row r="2" spans="1:7" ht="27" customHeight="1">
      <c r="A2" s="14" t="s">
        <v>246</v>
      </c>
      <c r="B2" s="14"/>
      <c r="C2" s="14"/>
      <c r="D2" s="14"/>
      <c r="E2" s="14"/>
      <c r="F2" s="14"/>
      <c r="G2" s="14"/>
    </row>
    <row r="3" spans="1:7" ht="31.5" customHeight="1">
      <c r="A3" s="14"/>
      <c r="B3" s="14"/>
      <c r="C3" s="14"/>
      <c r="D3" s="14"/>
      <c r="E3" s="14"/>
      <c r="F3" s="14"/>
      <c r="G3" s="14"/>
    </row>
    <row r="4" spans="1:7" ht="35.25" customHeight="1">
      <c r="A4" s="14"/>
      <c r="B4" s="14"/>
      <c r="C4" s="14"/>
      <c r="D4" s="14"/>
      <c r="E4" s="14"/>
      <c r="F4" s="14"/>
      <c r="G4" s="14"/>
    </row>
    <row r="5" spans="1:7" ht="32.25" customHeight="1">
      <c r="A5" s="4" t="s">
        <v>223</v>
      </c>
      <c r="B5" s="5" t="s">
        <v>0</v>
      </c>
      <c r="C5" s="16" t="s">
        <v>1</v>
      </c>
      <c r="D5" s="16" t="s">
        <v>2</v>
      </c>
      <c r="E5" s="5" t="s">
        <v>3</v>
      </c>
      <c r="F5" s="4" t="s">
        <v>4</v>
      </c>
      <c r="G5" s="15" t="s">
        <v>5</v>
      </c>
    </row>
    <row r="6" spans="1:7" ht="22.5">
      <c r="A6" s="6" t="s">
        <v>225</v>
      </c>
      <c r="B6" s="9" t="s">
        <v>229</v>
      </c>
      <c r="C6" s="7">
        <v>173255939</v>
      </c>
      <c r="D6" s="7" t="s">
        <v>236</v>
      </c>
      <c r="E6" s="9" t="s">
        <v>241</v>
      </c>
      <c r="F6" s="7">
        <v>85</v>
      </c>
      <c r="G6" s="8">
        <v>3</v>
      </c>
    </row>
    <row r="7" spans="1:7" ht="22.5">
      <c r="A7" s="6" t="s">
        <v>226</v>
      </c>
      <c r="B7" s="7" t="s">
        <v>78</v>
      </c>
      <c r="C7" s="7">
        <v>302461376</v>
      </c>
      <c r="D7" s="9" t="s">
        <v>79</v>
      </c>
      <c r="E7" s="7" t="s">
        <v>80</v>
      </c>
      <c r="F7" s="7">
        <v>40</v>
      </c>
      <c r="G7" s="8">
        <v>0</v>
      </c>
    </row>
    <row r="8" spans="1:7" ht="22.5">
      <c r="A8" s="6" t="s">
        <v>227</v>
      </c>
      <c r="B8" s="7" t="s">
        <v>12</v>
      </c>
      <c r="C8" s="7">
        <v>300101899</v>
      </c>
      <c r="D8" s="7" t="s">
        <v>13</v>
      </c>
      <c r="E8" s="9" t="s">
        <v>14</v>
      </c>
      <c r="F8" s="7">
        <v>40</v>
      </c>
      <c r="G8" s="8">
        <v>4</v>
      </c>
    </row>
    <row r="9" spans="1:7" ht="22.5">
      <c r="A9" s="6">
        <v>7</v>
      </c>
      <c r="B9" s="7" t="s">
        <v>169</v>
      </c>
      <c r="C9" s="7">
        <v>300124937</v>
      </c>
      <c r="D9" s="7" t="s">
        <v>19</v>
      </c>
      <c r="E9" s="9" t="s">
        <v>170</v>
      </c>
      <c r="F9" s="7">
        <v>45</v>
      </c>
      <c r="G9" s="8">
        <v>2</v>
      </c>
    </row>
    <row r="10" spans="1:7" ht="22.5">
      <c r="A10" s="6">
        <v>8</v>
      </c>
      <c r="B10" s="7" t="s">
        <v>143</v>
      </c>
      <c r="C10" s="7">
        <v>303888406</v>
      </c>
      <c r="D10" s="7" t="s">
        <v>144</v>
      </c>
      <c r="E10" s="9" t="s">
        <v>145</v>
      </c>
      <c r="F10" s="7">
        <v>24</v>
      </c>
      <c r="G10" s="8">
        <v>0</v>
      </c>
    </row>
    <row r="11" spans="1:7" ht="22.5">
      <c r="A11" s="6">
        <v>9</v>
      </c>
      <c r="B11" s="7" t="s">
        <v>150</v>
      </c>
      <c r="C11" s="7">
        <v>302893980</v>
      </c>
      <c r="D11" s="7" t="s">
        <v>151</v>
      </c>
      <c r="E11" s="9" t="s">
        <v>152</v>
      </c>
      <c r="F11" s="7">
        <v>5</v>
      </c>
      <c r="G11" s="8">
        <v>3</v>
      </c>
    </row>
    <row r="12" spans="1:7" ht="19.5" customHeight="1">
      <c r="A12" s="6">
        <v>10</v>
      </c>
      <c r="B12" s="7" t="s">
        <v>6</v>
      </c>
      <c r="C12" s="7">
        <v>173744111</v>
      </c>
      <c r="D12" s="7" t="s">
        <v>7</v>
      </c>
      <c r="E12" s="7" t="s">
        <v>8</v>
      </c>
      <c r="F12" s="7">
        <v>56</v>
      </c>
      <c r="G12" s="8">
        <v>4</v>
      </c>
    </row>
    <row r="13" spans="1:7" ht="21" customHeight="1">
      <c r="A13" s="6">
        <v>11</v>
      </c>
      <c r="B13" s="7" t="s">
        <v>96</v>
      </c>
      <c r="C13" s="7">
        <v>300549710</v>
      </c>
      <c r="D13" s="7" t="s">
        <v>97</v>
      </c>
      <c r="E13" s="7">
        <v>80685027375</v>
      </c>
      <c r="F13" s="7">
        <v>6</v>
      </c>
      <c r="G13" s="8">
        <v>0</v>
      </c>
    </row>
    <row r="14" spans="1:7" ht="22.5">
      <c r="A14" s="6">
        <v>12</v>
      </c>
      <c r="B14" s="7" t="s">
        <v>51</v>
      </c>
      <c r="C14" s="7">
        <v>173739317</v>
      </c>
      <c r="D14" s="7" t="s">
        <v>52</v>
      </c>
      <c r="E14" s="9" t="s">
        <v>53</v>
      </c>
      <c r="F14" s="7">
        <v>42</v>
      </c>
      <c r="G14" s="8">
        <v>0</v>
      </c>
    </row>
    <row r="15" spans="1:7" ht="22.5">
      <c r="A15" s="6">
        <v>13</v>
      </c>
      <c r="B15" s="7" t="s">
        <v>131</v>
      </c>
      <c r="C15" s="7">
        <v>302303401</v>
      </c>
      <c r="D15" s="7" t="s">
        <v>132</v>
      </c>
      <c r="E15" s="9" t="s">
        <v>133</v>
      </c>
      <c r="F15" s="7">
        <v>55</v>
      </c>
      <c r="G15" s="8">
        <v>0</v>
      </c>
    </row>
    <row r="16" spans="1:7" ht="24" customHeight="1">
      <c r="A16" s="6">
        <v>15</v>
      </c>
      <c r="B16" s="7" t="s">
        <v>57</v>
      </c>
      <c r="C16" s="7">
        <v>173744645</v>
      </c>
      <c r="D16" s="7" t="s">
        <v>58</v>
      </c>
      <c r="E16" s="7" t="s">
        <v>59</v>
      </c>
      <c r="F16" s="7">
        <v>35</v>
      </c>
      <c r="G16" s="8">
        <v>3</v>
      </c>
    </row>
    <row r="17" spans="1:7" ht="24" customHeight="1">
      <c r="A17" s="6">
        <v>16</v>
      </c>
      <c r="B17" s="7" t="s">
        <v>196</v>
      </c>
      <c r="C17" s="7">
        <v>173739089</v>
      </c>
      <c r="D17" s="7" t="s">
        <v>194</v>
      </c>
      <c r="E17" s="7" t="s">
        <v>195</v>
      </c>
      <c r="F17" s="7">
        <v>25</v>
      </c>
      <c r="G17" s="8">
        <v>1</v>
      </c>
    </row>
    <row r="18" spans="1:7" ht="24" customHeight="1">
      <c r="A18" s="6">
        <v>17</v>
      </c>
      <c r="B18" s="7" t="s">
        <v>153</v>
      </c>
      <c r="C18" s="7">
        <v>173258472</v>
      </c>
      <c r="D18" s="7" t="s">
        <v>154</v>
      </c>
      <c r="E18" s="7" t="s">
        <v>155</v>
      </c>
      <c r="F18" s="7">
        <v>48</v>
      </c>
      <c r="G18" s="8">
        <v>2</v>
      </c>
    </row>
    <row r="19" spans="1:7" ht="22.5">
      <c r="A19" s="6">
        <v>18</v>
      </c>
      <c r="B19" s="7" t="s">
        <v>189</v>
      </c>
      <c r="C19" s="7">
        <v>304133054</v>
      </c>
      <c r="D19" s="9" t="s">
        <v>190</v>
      </c>
      <c r="E19" s="9" t="s">
        <v>191</v>
      </c>
      <c r="F19" s="7">
        <v>5</v>
      </c>
      <c r="G19" s="8">
        <v>0</v>
      </c>
    </row>
    <row r="20" spans="1:7" ht="26.25" customHeight="1">
      <c r="A20" s="6">
        <v>19</v>
      </c>
      <c r="B20" s="7" t="s">
        <v>180</v>
      </c>
      <c r="C20" s="7">
        <v>173743358</v>
      </c>
      <c r="D20" s="7" t="s">
        <v>181</v>
      </c>
      <c r="E20" s="7" t="s">
        <v>182</v>
      </c>
      <c r="F20" s="7">
        <v>101</v>
      </c>
      <c r="G20" s="8">
        <v>0</v>
      </c>
    </row>
    <row r="21" spans="1:7" ht="24.75" customHeight="1">
      <c r="A21" s="6">
        <v>20</v>
      </c>
      <c r="B21" s="9" t="s">
        <v>20</v>
      </c>
      <c r="C21" s="7">
        <v>300502244</v>
      </c>
      <c r="D21" s="7" t="s">
        <v>21</v>
      </c>
      <c r="E21" s="9" t="s">
        <v>22</v>
      </c>
      <c r="F21" s="7">
        <v>10</v>
      </c>
      <c r="G21" s="8">
        <v>3</v>
      </c>
    </row>
    <row r="22" spans="1:7" ht="25.5" customHeight="1">
      <c r="A22" s="6">
        <v>21</v>
      </c>
      <c r="B22" s="7" t="s">
        <v>9</v>
      </c>
      <c r="C22" s="7">
        <v>300076061</v>
      </c>
      <c r="D22" s="7" t="s">
        <v>10</v>
      </c>
      <c r="E22" s="7" t="s">
        <v>11</v>
      </c>
      <c r="F22" s="7">
        <v>118</v>
      </c>
      <c r="G22" s="8">
        <v>2</v>
      </c>
    </row>
    <row r="23" spans="1:7" ht="23.25" customHeight="1">
      <c r="A23" s="6">
        <v>22</v>
      </c>
      <c r="B23" s="7" t="s">
        <v>48</v>
      </c>
      <c r="C23" s="7">
        <v>300097707</v>
      </c>
      <c r="D23" s="7" t="s">
        <v>49</v>
      </c>
      <c r="E23" s="7" t="s">
        <v>50</v>
      </c>
      <c r="F23" s="7">
        <v>52</v>
      </c>
      <c r="G23" s="8">
        <v>1</v>
      </c>
    </row>
    <row r="24" spans="1:7" ht="20.25" customHeight="1">
      <c r="A24" s="6">
        <v>23</v>
      </c>
      <c r="B24" s="7" t="s">
        <v>107</v>
      </c>
      <c r="C24" s="7">
        <v>300014889</v>
      </c>
      <c r="D24" s="7" t="s">
        <v>108</v>
      </c>
      <c r="E24" s="7" t="s">
        <v>109</v>
      </c>
      <c r="F24" s="7">
        <v>34</v>
      </c>
      <c r="G24" s="8">
        <v>1</v>
      </c>
    </row>
    <row r="25" spans="1:7" ht="17.25" customHeight="1">
      <c r="A25" s="6">
        <v>25</v>
      </c>
      <c r="B25" s="7" t="s">
        <v>45</v>
      </c>
      <c r="C25" s="7">
        <v>300019879</v>
      </c>
      <c r="D25" s="7" t="s">
        <v>46</v>
      </c>
      <c r="E25" s="9" t="s">
        <v>47</v>
      </c>
      <c r="F25" s="7">
        <v>43</v>
      </c>
      <c r="G25" s="8">
        <v>1</v>
      </c>
    </row>
    <row r="26" spans="1:7" ht="22.5">
      <c r="A26" s="6">
        <v>26</v>
      </c>
      <c r="B26" s="7" t="s">
        <v>93</v>
      </c>
      <c r="C26" s="7">
        <v>300012151</v>
      </c>
      <c r="D26" s="7" t="s">
        <v>94</v>
      </c>
      <c r="E26" s="9" t="s">
        <v>95</v>
      </c>
      <c r="F26" s="7">
        <v>35</v>
      </c>
      <c r="G26" s="8">
        <v>1</v>
      </c>
    </row>
    <row r="27" spans="1:7" ht="25.5" customHeight="1">
      <c r="A27" s="6">
        <v>27</v>
      </c>
      <c r="B27" s="7" t="s">
        <v>60</v>
      </c>
      <c r="C27" s="7">
        <v>173740629</v>
      </c>
      <c r="D27" s="7" t="s">
        <v>61</v>
      </c>
      <c r="E27" s="9" t="s">
        <v>62</v>
      </c>
      <c r="F27" s="7">
        <v>180</v>
      </c>
      <c r="G27" s="8">
        <v>4</v>
      </c>
    </row>
    <row r="28" spans="1:7" ht="22.5">
      <c r="A28" s="6">
        <v>28</v>
      </c>
      <c r="B28" s="7" t="s">
        <v>104</v>
      </c>
      <c r="C28" s="7">
        <v>173741154</v>
      </c>
      <c r="D28" s="7" t="s">
        <v>105</v>
      </c>
      <c r="E28" s="9" t="s">
        <v>106</v>
      </c>
      <c r="F28" s="7">
        <v>63</v>
      </c>
      <c r="G28" s="8">
        <v>2</v>
      </c>
    </row>
    <row r="29" spans="1:7" ht="22.5">
      <c r="A29" s="6">
        <v>29</v>
      </c>
      <c r="B29" s="7" t="s">
        <v>214</v>
      </c>
      <c r="C29" s="7">
        <v>303052496</v>
      </c>
      <c r="D29" s="7" t="s">
        <v>215</v>
      </c>
      <c r="E29" s="9" t="s">
        <v>216</v>
      </c>
      <c r="F29" s="7">
        <v>10</v>
      </c>
      <c r="G29" s="8"/>
    </row>
    <row r="30" spans="1:7" ht="22.5">
      <c r="A30" s="6">
        <v>30</v>
      </c>
      <c r="B30" s="9" t="s">
        <v>33</v>
      </c>
      <c r="C30" s="7">
        <v>173745747</v>
      </c>
      <c r="D30" s="7" t="s">
        <v>34</v>
      </c>
      <c r="E30" s="9" t="s">
        <v>35</v>
      </c>
      <c r="F30" s="7">
        <v>34</v>
      </c>
      <c r="G30" s="8">
        <v>3</v>
      </c>
    </row>
    <row r="31" spans="1:7" ht="22.5">
      <c r="A31" s="6">
        <v>31</v>
      </c>
      <c r="B31" s="7" t="s">
        <v>110</v>
      </c>
      <c r="C31" s="7">
        <v>173740967</v>
      </c>
      <c r="D31" s="7" t="s">
        <v>111</v>
      </c>
      <c r="E31" s="9" t="s">
        <v>112</v>
      </c>
      <c r="F31" s="7">
        <v>97</v>
      </c>
      <c r="G31" s="8">
        <v>2</v>
      </c>
    </row>
    <row r="32" spans="1:7" ht="23.25" customHeight="1">
      <c r="A32" s="6">
        <v>32</v>
      </c>
      <c r="B32" s="7" t="s">
        <v>110</v>
      </c>
      <c r="C32" s="7">
        <v>173740967</v>
      </c>
      <c r="D32" s="7" t="s">
        <v>111</v>
      </c>
      <c r="E32" s="7" t="s">
        <v>112</v>
      </c>
      <c r="F32" s="7">
        <v>97</v>
      </c>
      <c r="G32" s="8">
        <v>2</v>
      </c>
    </row>
    <row r="33" spans="1:7" ht="22.5" customHeight="1">
      <c r="A33" s="6">
        <v>33</v>
      </c>
      <c r="B33" s="7" t="s">
        <v>81</v>
      </c>
      <c r="C33" s="7">
        <v>173734537</v>
      </c>
      <c r="D33" s="7" t="s">
        <v>82</v>
      </c>
      <c r="E33" s="7" t="s">
        <v>83</v>
      </c>
      <c r="F33" s="7">
        <v>61</v>
      </c>
      <c r="G33" s="8">
        <v>2</v>
      </c>
    </row>
    <row r="34" spans="1:7" ht="22.5" customHeight="1">
      <c r="A34" s="6">
        <v>34</v>
      </c>
      <c r="B34" s="7" t="s">
        <v>15</v>
      </c>
      <c r="C34" s="7">
        <v>302467443</v>
      </c>
      <c r="D34" s="7" t="s">
        <v>16</v>
      </c>
      <c r="E34" s="9" t="s">
        <v>17</v>
      </c>
      <c r="F34" s="7">
        <v>63</v>
      </c>
      <c r="G34" s="8">
        <v>3</v>
      </c>
    </row>
    <row r="35" spans="1:7" ht="22.5">
      <c r="A35" s="6">
        <v>35</v>
      </c>
      <c r="B35" s="7" t="s">
        <v>23</v>
      </c>
      <c r="C35" s="7">
        <v>302749859</v>
      </c>
      <c r="D35" s="7" t="s">
        <v>24</v>
      </c>
      <c r="E35" s="9" t="s">
        <v>25</v>
      </c>
      <c r="F35" s="7">
        <v>41</v>
      </c>
      <c r="G35" s="8">
        <v>0</v>
      </c>
    </row>
    <row r="36" spans="1:7" ht="33.75">
      <c r="A36" s="6">
        <v>36</v>
      </c>
      <c r="B36" s="9" t="s">
        <v>30</v>
      </c>
      <c r="C36" s="10" t="s">
        <v>31</v>
      </c>
      <c r="D36" s="7" t="s">
        <v>28</v>
      </c>
      <c r="E36" s="9" t="s">
        <v>32</v>
      </c>
      <c r="F36" s="7">
        <v>43</v>
      </c>
      <c r="G36" s="8">
        <v>1</v>
      </c>
    </row>
    <row r="37" spans="1:7" ht="21" customHeight="1">
      <c r="A37" s="6">
        <v>37</v>
      </c>
      <c r="B37" s="7" t="s">
        <v>171</v>
      </c>
      <c r="C37" s="7">
        <v>190679146</v>
      </c>
      <c r="D37" s="7" t="s">
        <v>172</v>
      </c>
      <c r="E37" s="7" t="s">
        <v>173</v>
      </c>
      <c r="F37" s="7">
        <v>101</v>
      </c>
      <c r="G37" s="8">
        <v>4</v>
      </c>
    </row>
    <row r="38" spans="1:7" ht="22.5">
      <c r="A38" s="6">
        <v>38</v>
      </c>
      <c r="B38" s="9" t="s">
        <v>208</v>
      </c>
      <c r="C38" s="7">
        <v>191777198</v>
      </c>
      <c r="D38" s="7" t="s">
        <v>209</v>
      </c>
      <c r="E38" s="9" t="s">
        <v>210</v>
      </c>
      <c r="F38" s="7">
        <v>51</v>
      </c>
      <c r="G38" s="8">
        <v>0</v>
      </c>
    </row>
    <row r="39" spans="1:7" ht="23.25" customHeight="1">
      <c r="A39" s="6">
        <v>39</v>
      </c>
      <c r="B39" s="7" t="s">
        <v>239</v>
      </c>
      <c r="C39" s="7">
        <v>173248364</v>
      </c>
      <c r="D39" s="7" t="s">
        <v>238</v>
      </c>
      <c r="E39" s="9" t="s">
        <v>243</v>
      </c>
      <c r="F39" s="7">
        <v>123</v>
      </c>
      <c r="G39" s="8">
        <v>0</v>
      </c>
    </row>
    <row r="40" spans="1:7" ht="22.5">
      <c r="A40" s="6">
        <v>40</v>
      </c>
      <c r="B40" s="7" t="s">
        <v>70</v>
      </c>
      <c r="C40" s="7">
        <v>173740771</v>
      </c>
      <c r="D40" s="7" t="s">
        <v>71</v>
      </c>
      <c r="E40" s="9" t="s">
        <v>244</v>
      </c>
      <c r="F40" s="7">
        <v>49</v>
      </c>
      <c r="G40" s="8">
        <v>0</v>
      </c>
    </row>
    <row r="41" spans="1:7" ht="21" customHeight="1">
      <c r="A41" s="6">
        <v>41</v>
      </c>
      <c r="B41" s="7" t="s">
        <v>140</v>
      </c>
      <c r="C41" s="7">
        <v>302609355</v>
      </c>
      <c r="D41" s="7" t="s">
        <v>141</v>
      </c>
      <c r="E41" s="7" t="s">
        <v>142</v>
      </c>
      <c r="F41" s="7">
        <v>34</v>
      </c>
      <c r="G41" s="8">
        <v>7</v>
      </c>
    </row>
    <row r="42" spans="1:7" ht="23.25" customHeight="1">
      <c r="A42" s="6">
        <v>42</v>
      </c>
      <c r="B42" s="7" t="s">
        <v>66</v>
      </c>
      <c r="C42" s="7">
        <v>173744079</v>
      </c>
      <c r="D42" s="7" t="s">
        <v>165</v>
      </c>
      <c r="E42" s="7">
        <v>868413050</v>
      </c>
      <c r="F42" s="7">
        <v>53</v>
      </c>
      <c r="G42" s="8">
        <v>6</v>
      </c>
    </row>
    <row r="43" spans="1:7" ht="20.25" customHeight="1">
      <c r="A43" s="6">
        <v>43</v>
      </c>
      <c r="B43" s="7" t="s">
        <v>18</v>
      </c>
      <c r="C43" s="7">
        <v>300617741</v>
      </c>
      <c r="D43" s="7" t="s">
        <v>192</v>
      </c>
      <c r="E43" s="7">
        <v>862032192</v>
      </c>
      <c r="F43" s="7">
        <v>70</v>
      </c>
      <c r="G43" s="8">
        <v>1</v>
      </c>
    </row>
    <row r="44" spans="1:7" ht="22.5" customHeight="1">
      <c r="A44" s="6">
        <v>44</v>
      </c>
      <c r="B44" s="7" t="s">
        <v>42</v>
      </c>
      <c r="C44" s="7">
        <v>300099918</v>
      </c>
      <c r="D44" s="7" t="s">
        <v>43</v>
      </c>
      <c r="E44" s="7" t="s">
        <v>44</v>
      </c>
      <c r="F44" s="7">
        <v>126</v>
      </c>
      <c r="G44" s="8"/>
    </row>
    <row r="45" spans="1:7" ht="25.5" customHeight="1">
      <c r="A45" s="6">
        <v>45</v>
      </c>
      <c r="B45" s="7" t="s">
        <v>146</v>
      </c>
      <c r="C45" s="7">
        <v>173746991</v>
      </c>
      <c r="D45" s="7" t="s">
        <v>99</v>
      </c>
      <c r="E45" s="7"/>
      <c r="F45" s="7">
        <v>50</v>
      </c>
      <c r="G45" s="8">
        <v>0</v>
      </c>
    </row>
    <row r="46" spans="1:7" ht="22.5">
      <c r="A46" s="6">
        <v>46</v>
      </c>
      <c r="B46" s="7" t="s">
        <v>67</v>
      </c>
      <c r="C46" s="7">
        <v>300539068</v>
      </c>
      <c r="D46" s="7" t="s">
        <v>68</v>
      </c>
      <c r="E46" s="9" t="s">
        <v>69</v>
      </c>
      <c r="F46" s="7">
        <v>61</v>
      </c>
      <c r="G46" s="8">
        <v>1</v>
      </c>
    </row>
    <row r="47" spans="1:7" ht="21" customHeight="1">
      <c r="A47" s="6">
        <v>47</v>
      </c>
      <c r="B47" s="7" t="s">
        <v>113</v>
      </c>
      <c r="C47" s="7">
        <v>302917552</v>
      </c>
      <c r="D47" s="7" t="s">
        <v>114</v>
      </c>
      <c r="E47" s="7" t="s">
        <v>115</v>
      </c>
      <c r="F47" s="7">
        <v>86</v>
      </c>
      <c r="G47" s="8">
        <v>0</v>
      </c>
    </row>
    <row r="48" spans="1:7" ht="26.25" customHeight="1">
      <c r="A48" s="6">
        <v>48</v>
      </c>
      <c r="B48" s="7" t="s">
        <v>235</v>
      </c>
      <c r="C48" s="7">
        <v>304223822</v>
      </c>
      <c r="D48" s="7" t="s">
        <v>240</v>
      </c>
      <c r="E48" s="9" t="s">
        <v>245</v>
      </c>
      <c r="F48" s="7">
        <v>33</v>
      </c>
      <c r="G48" s="8">
        <v>0</v>
      </c>
    </row>
    <row r="49" spans="1:7" ht="22.5">
      <c r="A49" s="6">
        <v>49</v>
      </c>
      <c r="B49" s="9" t="s">
        <v>54</v>
      </c>
      <c r="C49" s="7">
        <v>300632693</v>
      </c>
      <c r="D49" s="7" t="s">
        <v>55</v>
      </c>
      <c r="E49" s="9" t="s">
        <v>56</v>
      </c>
      <c r="F49" s="7">
        <v>60</v>
      </c>
      <c r="G49" s="8">
        <v>2</v>
      </c>
    </row>
    <row r="50" spans="1:7" ht="29.25" customHeight="1">
      <c r="A50" s="6">
        <v>50</v>
      </c>
      <c r="B50" s="7" t="s">
        <v>156</v>
      </c>
      <c r="C50" s="7">
        <v>300118514</v>
      </c>
      <c r="D50" s="7" t="s">
        <v>157</v>
      </c>
      <c r="E50" s="7">
        <v>37061421868</v>
      </c>
      <c r="F50" s="7">
        <v>40</v>
      </c>
      <c r="G50" s="8">
        <v>1</v>
      </c>
    </row>
    <row r="51" spans="1:7" ht="22.5">
      <c r="A51" s="6">
        <v>53</v>
      </c>
      <c r="B51" s="9" t="s">
        <v>98</v>
      </c>
      <c r="C51" s="7">
        <v>173746991</v>
      </c>
      <c r="D51" s="7" t="s">
        <v>99</v>
      </c>
      <c r="E51" s="9" t="s">
        <v>100</v>
      </c>
      <c r="F51" s="7">
        <v>50</v>
      </c>
      <c r="G51" s="8">
        <v>0</v>
      </c>
    </row>
    <row r="52" spans="1:7" ht="24" customHeight="1">
      <c r="A52" s="6">
        <v>54</v>
      </c>
      <c r="B52" s="7" t="s">
        <v>101</v>
      </c>
      <c r="C52" s="7">
        <v>300531420</v>
      </c>
      <c r="D52" s="7" t="s">
        <v>102</v>
      </c>
      <c r="E52" s="7" t="s">
        <v>103</v>
      </c>
      <c r="F52" s="7">
        <v>45</v>
      </c>
      <c r="G52" s="8">
        <v>0</v>
      </c>
    </row>
    <row r="53" spans="1:7" ht="22.5">
      <c r="A53" s="6">
        <v>55</v>
      </c>
      <c r="B53" s="9" t="s">
        <v>193</v>
      </c>
      <c r="C53" s="7">
        <v>300077003</v>
      </c>
      <c r="D53" s="7" t="s">
        <v>194</v>
      </c>
      <c r="E53" s="7" t="s">
        <v>195</v>
      </c>
      <c r="F53" s="7">
        <v>7</v>
      </c>
      <c r="G53" s="8">
        <v>9</v>
      </c>
    </row>
    <row r="54" spans="1:7" ht="22.5">
      <c r="A54" s="6">
        <v>56</v>
      </c>
      <c r="B54" s="9" t="s">
        <v>138</v>
      </c>
      <c r="C54" s="7">
        <v>300632693</v>
      </c>
      <c r="D54" s="7" t="s">
        <v>55</v>
      </c>
      <c r="E54" s="7" t="s">
        <v>139</v>
      </c>
      <c r="F54" s="7">
        <v>56</v>
      </c>
      <c r="G54" s="8">
        <v>2</v>
      </c>
    </row>
    <row r="55" spans="1:7" ht="22.5">
      <c r="A55" s="6">
        <v>59</v>
      </c>
      <c r="B55" s="7" t="s">
        <v>119</v>
      </c>
      <c r="C55" s="7">
        <v>300102150</v>
      </c>
      <c r="D55" s="7" t="s">
        <v>120</v>
      </c>
      <c r="E55" s="9" t="s">
        <v>121</v>
      </c>
      <c r="F55" s="7">
        <v>80</v>
      </c>
      <c r="G55" s="8">
        <v>3</v>
      </c>
    </row>
    <row r="56" spans="1:7" ht="22.5">
      <c r="A56" s="6">
        <v>60</v>
      </c>
      <c r="B56" s="7" t="s">
        <v>158</v>
      </c>
      <c r="C56" s="7">
        <v>173248745</v>
      </c>
      <c r="D56" s="7" t="s">
        <v>159</v>
      </c>
      <c r="E56" s="9" t="s">
        <v>160</v>
      </c>
      <c r="F56" s="7"/>
      <c r="G56" s="8"/>
    </row>
    <row r="57" spans="1:7" ht="23.25" customHeight="1">
      <c r="A57" s="6">
        <v>61</v>
      </c>
      <c r="B57" s="7" t="s">
        <v>147</v>
      </c>
      <c r="C57" s="7">
        <v>173747551</v>
      </c>
      <c r="D57" s="7" t="s">
        <v>148</v>
      </c>
      <c r="E57" s="7" t="s">
        <v>149</v>
      </c>
      <c r="F57" s="9">
        <v>40</v>
      </c>
      <c r="G57" s="8">
        <v>2</v>
      </c>
    </row>
    <row r="58" spans="1:7" ht="22.5">
      <c r="A58" s="6">
        <v>62</v>
      </c>
      <c r="B58" s="9" t="s">
        <v>200</v>
      </c>
      <c r="C58" s="7">
        <v>193286059</v>
      </c>
      <c r="D58" s="7" t="s">
        <v>201</v>
      </c>
      <c r="E58" s="9" t="s">
        <v>202</v>
      </c>
      <c r="F58" s="7"/>
      <c r="G58" s="8">
        <v>1</v>
      </c>
    </row>
    <row r="59" spans="1:7" ht="22.5">
      <c r="A59" s="6">
        <v>63</v>
      </c>
      <c r="B59" s="9" t="s">
        <v>220</v>
      </c>
      <c r="C59" s="7">
        <v>301841564</v>
      </c>
      <c r="D59" s="7" t="s">
        <v>221</v>
      </c>
      <c r="E59" s="9" t="s">
        <v>222</v>
      </c>
      <c r="F59" s="7">
        <v>35</v>
      </c>
      <c r="G59" s="8">
        <v>0</v>
      </c>
    </row>
    <row r="60" spans="1:7" ht="22.5">
      <c r="A60" s="6">
        <v>64</v>
      </c>
      <c r="B60" s="7" t="s">
        <v>183</v>
      </c>
      <c r="C60" s="7">
        <v>173734918</v>
      </c>
      <c r="D60" s="7" t="s">
        <v>184</v>
      </c>
      <c r="E60" s="9" t="s">
        <v>185</v>
      </c>
      <c r="F60" s="7">
        <v>9</v>
      </c>
      <c r="G60" s="8">
        <v>1</v>
      </c>
    </row>
    <row r="61" spans="1:7" ht="22.5" customHeight="1">
      <c r="A61" s="6">
        <v>65</v>
      </c>
      <c r="B61" s="7" t="s">
        <v>116</v>
      </c>
      <c r="C61" s="7">
        <v>173744264</v>
      </c>
      <c r="D61" s="7" t="s">
        <v>117</v>
      </c>
      <c r="E61" s="7" t="s">
        <v>118</v>
      </c>
      <c r="F61" s="7">
        <v>115</v>
      </c>
      <c r="G61" s="8">
        <v>2</v>
      </c>
    </row>
    <row r="62" spans="1:7" ht="21" customHeight="1">
      <c r="A62" s="6">
        <v>67</v>
      </c>
      <c r="B62" s="7" t="s">
        <v>136</v>
      </c>
      <c r="C62" s="7">
        <v>173727158</v>
      </c>
      <c r="D62" s="7" t="s">
        <v>137</v>
      </c>
      <c r="E62" s="7">
        <v>860676259</v>
      </c>
      <c r="F62" s="7">
        <v>306</v>
      </c>
      <c r="G62" s="11">
        <v>1</v>
      </c>
    </row>
    <row r="63" spans="1:7" ht="27" customHeight="1">
      <c r="A63" s="6">
        <v>68</v>
      </c>
      <c r="B63" s="7" t="s">
        <v>186</v>
      </c>
      <c r="C63" s="7">
        <v>300658414</v>
      </c>
      <c r="D63" s="7" t="s">
        <v>187</v>
      </c>
      <c r="E63" s="7" t="s">
        <v>188</v>
      </c>
      <c r="F63" s="7">
        <v>30</v>
      </c>
      <c r="G63" s="8">
        <v>0</v>
      </c>
    </row>
    <row r="64" spans="1:7" ht="33.75">
      <c r="A64" s="6">
        <v>71</v>
      </c>
      <c r="B64" s="7" t="s">
        <v>26</v>
      </c>
      <c r="C64" s="10" t="s">
        <v>27</v>
      </c>
      <c r="D64" s="7" t="s">
        <v>28</v>
      </c>
      <c r="E64" s="9" t="s">
        <v>29</v>
      </c>
      <c r="F64" s="7">
        <v>25</v>
      </c>
      <c r="G64" s="8">
        <v>1</v>
      </c>
    </row>
    <row r="65" spans="1:7" ht="24" customHeight="1">
      <c r="A65" s="6">
        <v>72</v>
      </c>
      <c r="B65" s="7" t="s">
        <v>134</v>
      </c>
      <c r="C65" s="7">
        <v>17378368</v>
      </c>
      <c r="D65" s="7" t="s">
        <v>135</v>
      </c>
      <c r="E65" s="7">
        <v>868623859</v>
      </c>
      <c r="F65" s="7">
        <v>170</v>
      </c>
      <c r="G65" s="8">
        <v>1</v>
      </c>
    </row>
    <row r="66" spans="1:7" ht="23.25" customHeight="1">
      <c r="A66" s="6">
        <v>73</v>
      </c>
      <c r="B66" s="7" t="s">
        <v>234</v>
      </c>
      <c r="C66" s="7">
        <v>303280891</v>
      </c>
      <c r="D66" s="7" t="s">
        <v>237</v>
      </c>
      <c r="E66" s="12" t="s">
        <v>242</v>
      </c>
      <c r="F66" s="7">
        <v>43</v>
      </c>
      <c r="G66" s="8">
        <v>0</v>
      </c>
    </row>
    <row r="67" spans="1:7" ht="22.5">
      <c r="A67" s="6">
        <v>74</v>
      </c>
      <c r="B67" s="9" t="s">
        <v>174</v>
      </c>
      <c r="C67" s="7">
        <v>300535543</v>
      </c>
      <c r="D67" s="7" t="s">
        <v>175</v>
      </c>
      <c r="E67" s="7" t="s">
        <v>176</v>
      </c>
      <c r="F67" s="7">
        <v>30</v>
      </c>
      <c r="G67" s="8">
        <v>5</v>
      </c>
    </row>
    <row r="68" spans="1:7" ht="33.75">
      <c r="A68" s="6">
        <v>75</v>
      </c>
      <c r="B68" s="7" t="s">
        <v>161</v>
      </c>
      <c r="C68" s="7">
        <v>300077334</v>
      </c>
      <c r="D68" s="7" t="s">
        <v>162</v>
      </c>
      <c r="E68" s="9" t="s">
        <v>163</v>
      </c>
      <c r="F68" s="7">
        <v>40</v>
      </c>
      <c r="G68" s="8">
        <v>0</v>
      </c>
    </row>
    <row r="69" spans="1:7" ht="22.5">
      <c r="A69" s="6">
        <v>76</v>
      </c>
      <c r="B69" s="7" t="s">
        <v>84</v>
      </c>
      <c r="C69" s="7">
        <v>300666756</v>
      </c>
      <c r="D69" s="7" t="s">
        <v>85</v>
      </c>
      <c r="E69" s="9" t="s">
        <v>86</v>
      </c>
      <c r="F69" s="7">
        <v>130</v>
      </c>
      <c r="G69" s="8">
        <v>3</v>
      </c>
    </row>
    <row r="70" spans="1:7" ht="22.5">
      <c r="A70" s="6">
        <v>77</v>
      </c>
      <c r="B70" s="7" t="s">
        <v>166</v>
      </c>
      <c r="C70" s="7">
        <v>301495685</v>
      </c>
      <c r="D70" s="7" t="s">
        <v>167</v>
      </c>
      <c r="E70" s="9" t="s">
        <v>168</v>
      </c>
      <c r="F70" s="7">
        <v>24</v>
      </c>
      <c r="G70" s="8">
        <v>4</v>
      </c>
    </row>
    <row r="71" spans="1:7" ht="25.5" customHeight="1">
      <c r="A71" s="6">
        <v>78</v>
      </c>
      <c r="B71" s="7" t="s">
        <v>87</v>
      </c>
      <c r="C71" s="7">
        <v>300079171</v>
      </c>
      <c r="D71" s="7" t="s">
        <v>88</v>
      </c>
      <c r="E71" s="7" t="s">
        <v>89</v>
      </c>
      <c r="F71" s="7">
        <v>75</v>
      </c>
      <c r="G71" s="8">
        <v>1</v>
      </c>
    </row>
    <row r="72" spans="1:7" ht="25.5" customHeight="1">
      <c r="A72" s="6">
        <v>79</v>
      </c>
      <c r="B72" s="7" t="s">
        <v>63</v>
      </c>
      <c r="C72" s="7">
        <v>300126870</v>
      </c>
      <c r="D72" s="7" t="s">
        <v>64</v>
      </c>
      <c r="E72" s="7" t="s">
        <v>65</v>
      </c>
      <c r="F72" s="7">
        <v>50</v>
      </c>
      <c r="G72" s="8">
        <v>0</v>
      </c>
    </row>
    <row r="73" spans="1:7" ht="22.5">
      <c r="A73" s="6">
        <v>80</v>
      </c>
      <c r="B73" s="7" t="s">
        <v>128</v>
      </c>
      <c r="C73" s="7">
        <v>304105090</v>
      </c>
      <c r="D73" s="7" t="s">
        <v>129</v>
      </c>
      <c r="E73" s="9" t="s">
        <v>130</v>
      </c>
      <c r="F73" s="7"/>
      <c r="G73" s="8">
        <v>0</v>
      </c>
    </row>
    <row r="74" spans="1:7" ht="24" customHeight="1">
      <c r="A74" s="6">
        <v>82</v>
      </c>
      <c r="B74" s="7" t="s">
        <v>36</v>
      </c>
      <c r="C74" s="7">
        <v>173742637</v>
      </c>
      <c r="D74" s="7" t="s">
        <v>37</v>
      </c>
      <c r="E74" s="7" t="s">
        <v>38</v>
      </c>
      <c r="F74" s="7">
        <v>50</v>
      </c>
      <c r="G74" s="8">
        <v>1</v>
      </c>
    </row>
    <row r="75" spans="1:7" ht="22.5">
      <c r="A75" s="6">
        <v>83</v>
      </c>
      <c r="B75" s="7" t="s">
        <v>211</v>
      </c>
      <c r="C75" s="7">
        <v>302464027</v>
      </c>
      <c r="D75" s="7" t="s">
        <v>212</v>
      </c>
      <c r="E75" s="9" t="s">
        <v>213</v>
      </c>
      <c r="F75" s="7">
        <v>80</v>
      </c>
      <c r="G75" s="8">
        <v>3</v>
      </c>
    </row>
    <row r="76" spans="1:7" ht="28.5" customHeight="1">
      <c r="A76" s="6">
        <v>84</v>
      </c>
      <c r="B76" s="7" t="s">
        <v>164</v>
      </c>
      <c r="C76" s="7">
        <v>302288561</v>
      </c>
      <c r="D76" s="7" t="s">
        <v>165</v>
      </c>
      <c r="E76" s="7">
        <v>868413050</v>
      </c>
      <c r="F76" s="7">
        <v>53</v>
      </c>
      <c r="G76" s="8">
        <v>3</v>
      </c>
    </row>
    <row r="77" spans="1:7" ht="22.5">
      <c r="A77" s="6">
        <v>85</v>
      </c>
      <c r="B77" s="7" t="s">
        <v>75</v>
      </c>
      <c r="C77" s="7">
        <v>301501540</v>
      </c>
      <c r="D77" s="7" t="s">
        <v>76</v>
      </c>
      <c r="E77" s="9" t="s">
        <v>77</v>
      </c>
      <c r="F77" s="7">
        <v>74</v>
      </c>
      <c r="G77" s="11">
        <v>0</v>
      </c>
    </row>
    <row r="78" spans="1:7" ht="26.25" customHeight="1">
      <c r="A78" s="6">
        <v>86</v>
      </c>
      <c r="B78" s="7" t="s">
        <v>90</v>
      </c>
      <c r="C78" s="7">
        <v>173743924</v>
      </c>
      <c r="D78" s="7" t="s">
        <v>91</v>
      </c>
      <c r="E78" s="7" t="s">
        <v>92</v>
      </c>
      <c r="F78" s="7">
        <v>50</v>
      </c>
      <c r="G78" s="8">
        <v>2</v>
      </c>
    </row>
    <row r="79" spans="1:7" ht="22.5">
      <c r="A79" s="6">
        <v>87</v>
      </c>
      <c r="B79" s="7" t="s">
        <v>72</v>
      </c>
      <c r="C79" s="7">
        <v>300073581</v>
      </c>
      <c r="D79" s="7" t="s">
        <v>73</v>
      </c>
      <c r="E79" s="9" t="s">
        <v>74</v>
      </c>
      <c r="F79" s="7">
        <v>31</v>
      </c>
      <c r="G79" s="8">
        <v>0</v>
      </c>
    </row>
    <row r="80" spans="1:7" ht="22.5">
      <c r="A80" s="6">
        <v>88</v>
      </c>
      <c r="B80" s="7" t="s">
        <v>197</v>
      </c>
      <c r="C80" s="7">
        <v>304171293</v>
      </c>
      <c r="D80" s="9" t="s">
        <v>198</v>
      </c>
      <c r="E80" s="9" t="s">
        <v>199</v>
      </c>
      <c r="F80" s="7">
        <v>2</v>
      </c>
      <c r="G80" s="8">
        <v>0</v>
      </c>
    </row>
    <row r="81" spans="1:7" ht="22.5">
      <c r="A81" s="6">
        <v>89</v>
      </c>
      <c r="B81" s="9" t="s">
        <v>177</v>
      </c>
      <c r="C81" s="7">
        <v>248161410</v>
      </c>
      <c r="D81" s="7" t="s">
        <v>178</v>
      </c>
      <c r="E81" s="7" t="s">
        <v>179</v>
      </c>
      <c r="F81" s="7">
        <v>70</v>
      </c>
      <c r="G81" s="8">
        <v>2</v>
      </c>
    </row>
    <row r="82" spans="1:7" ht="33.75">
      <c r="A82" s="6">
        <v>90</v>
      </c>
      <c r="B82" s="9" t="s">
        <v>217</v>
      </c>
      <c r="C82" s="7">
        <v>303344486</v>
      </c>
      <c r="D82" s="7" t="s">
        <v>218</v>
      </c>
      <c r="E82" s="9" t="s">
        <v>219</v>
      </c>
      <c r="F82" s="7">
        <v>60</v>
      </c>
      <c r="G82" s="8">
        <v>0</v>
      </c>
    </row>
    <row r="83" spans="1:7" ht="22.5">
      <c r="A83" s="6" t="s">
        <v>228</v>
      </c>
      <c r="B83" s="7" t="s">
        <v>203</v>
      </c>
      <c r="C83" s="7">
        <v>173022899</v>
      </c>
      <c r="D83" s="7" t="s">
        <v>201</v>
      </c>
      <c r="E83" s="9" t="s">
        <v>204</v>
      </c>
      <c r="F83" s="7"/>
      <c r="G83" s="8">
        <v>1</v>
      </c>
    </row>
    <row r="84" spans="1:7" ht="27" customHeight="1">
      <c r="A84" s="6" t="s">
        <v>230</v>
      </c>
      <c r="B84" s="7" t="s">
        <v>122</v>
      </c>
      <c r="C84" s="7">
        <v>303950459</v>
      </c>
      <c r="D84" s="7" t="s">
        <v>123</v>
      </c>
      <c r="E84" s="7" t="s">
        <v>124</v>
      </c>
      <c r="F84" s="7">
        <v>2</v>
      </c>
      <c r="G84" s="8">
        <v>0</v>
      </c>
    </row>
    <row r="85" spans="1:7" ht="22.5">
      <c r="A85" s="6" t="s">
        <v>231</v>
      </c>
      <c r="B85" s="7" t="s">
        <v>125</v>
      </c>
      <c r="C85" s="7">
        <v>304087525</v>
      </c>
      <c r="D85" s="7" t="s">
        <v>126</v>
      </c>
      <c r="E85" s="9" t="s">
        <v>127</v>
      </c>
      <c r="F85" s="7">
        <v>130</v>
      </c>
      <c r="G85" s="8">
        <v>0</v>
      </c>
    </row>
    <row r="86" spans="1:7" ht="22.5">
      <c r="A86" s="6" t="s">
        <v>232</v>
      </c>
      <c r="B86" s="7" t="s">
        <v>39</v>
      </c>
      <c r="C86" s="7">
        <v>300098129</v>
      </c>
      <c r="D86" s="9" t="s">
        <v>40</v>
      </c>
      <c r="E86" s="9" t="s">
        <v>41</v>
      </c>
      <c r="F86" s="7">
        <v>67</v>
      </c>
      <c r="G86" s="8">
        <v>3</v>
      </c>
    </row>
    <row r="87" spans="1:7" ht="22.5">
      <c r="A87" s="6" t="s">
        <v>233</v>
      </c>
      <c r="B87" s="7" t="s">
        <v>205</v>
      </c>
      <c r="C87" s="7">
        <v>173256083</v>
      </c>
      <c r="D87" s="7" t="s">
        <v>206</v>
      </c>
      <c r="E87" s="9" t="s">
        <v>207</v>
      </c>
      <c r="F87" s="7">
        <v>100</v>
      </c>
      <c r="G87" s="8">
        <v>1</v>
      </c>
    </row>
    <row r="88" spans="1:7">
      <c r="A88" s="2"/>
      <c r="B88" s="13" t="s">
        <v>224</v>
      </c>
      <c r="C88" s="13"/>
      <c r="D88" s="13"/>
      <c r="E88" s="13"/>
      <c r="F88" s="2">
        <f>SUM(F6:F87)</f>
        <v>4659</v>
      </c>
      <c r="G88" s="3">
        <f>SUM(G6:G87)</f>
        <v>124</v>
      </c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</sheetData>
  <sortState ref="A6:A87">
    <sortCondition ref="A6:A87"/>
  </sortState>
  <mergeCells count="5">
    <mergeCell ref="B88:E88"/>
    <mergeCell ref="A2:G4"/>
    <mergeCell ref="G5"/>
    <mergeCell ref="C5"/>
    <mergeCell ref="D5"/>
  </mergeCells>
  <hyperlinks>
    <hyperlink ref="E66" r:id="rId1"/>
  </hyperlinks>
  <pageMargins left="0.75" right="0.75" top="1" bottom="1" header="0.5" footer="0.5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JaninaKomkiene</cp:lastModifiedBy>
  <dcterms:created xsi:type="dcterms:W3CDTF">2016-03-16T12:02:40Z</dcterms:created>
  <dcterms:modified xsi:type="dcterms:W3CDTF">2016-05-10T08:13:40Z</dcterms:modified>
</cp:coreProperties>
</file>